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Moje dokumenty\Zapytania ofertowe\Ligota Centrum\"/>
    </mc:Choice>
  </mc:AlternateContent>
  <xr:revisionPtr revIDLastSave="0" documentId="13_ncr:1_{F805435F-1DB1-4856-B48B-F6ADD05C5BB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PREAMBUŁA" sheetId="13" r:id="rId1"/>
    <sheet name="TABELA" sheetId="4" r:id="rId2"/>
  </sheets>
  <definedNames>
    <definedName name="_xlnm._FilterDatabase" localSheetId="1" hidden="1">TABELA!$A$5:$F$15</definedName>
    <definedName name="_xlnm.Print_Area" localSheetId="0">PREAMBUŁA!$A$1:$L$30</definedName>
    <definedName name="_xlnm.Print_Area" localSheetId="1">TABELA!$A$1:$F$15</definedName>
    <definedName name="_xlnm.Print_Titles" localSheetId="1">TABELA!$4:$4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4" l="1"/>
</calcChain>
</file>

<file path=xl/sharedStrings.xml><?xml version="1.0" encoding="utf-8"?>
<sst xmlns="http://schemas.openxmlformats.org/spreadsheetml/2006/main" count="36" uniqueCount="31">
  <si>
    <t>Nr pozycji</t>
  </si>
  <si>
    <t>Wyszczególnienie elementów przedmiotu zamówienia</t>
  </si>
  <si>
    <t xml:space="preserve">Jedno-stka </t>
  </si>
  <si>
    <t>Ilość</t>
  </si>
  <si>
    <t>Cena jednostkowa [PLN/m], [PLN/kpl]</t>
  </si>
  <si>
    <t>Wartość netto
[PLN]</t>
  </si>
  <si>
    <t>kpl.</t>
  </si>
  <si>
    <t>Roboty budowlane, dostawy, montaż urządzeń i instalacji</t>
  </si>
  <si>
    <t>2.1</t>
  </si>
  <si>
    <t>Budowa kanałów grawitacyjnych z rur PVC, o średnicy Ø200 mm,</t>
  </si>
  <si>
    <t>m</t>
  </si>
  <si>
    <t>2.2</t>
  </si>
  <si>
    <t>TABELA ELEMENTÓW ROZLICZENIOWYCH</t>
  </si>
  <si>
    <t>Zamawiający: Przedsiębiorstwo Inżynierii Miejskiej Sp. z o.o.</t>
  </si>
  <si>
    <t>1.1</t>
  </si>
  <si>
    <t>2.3</t>
  </si>
  <si>
    <t>2.10</t>
  </si>
  <si>
    <t>2.13</t>
  </si>
  <si>
    <t>2.35</t>
  </si>
  <si>
    <t xml:space="preserve">RAZEM WARTOŚĆ ETAP 1 NETTO [PLN] </t>
  </si>
  <si>
    <t>1</t>
  </si>
  <si>
    <t>Dokumentacja</t>
  </si>
  <si>
    <t>Budowa rurociągów tłocznych z PE100 o średnicy Ø125 mm</t>
  </si>
  <si>
    <t>Budowa studni odwadniających, betonowych o średnicy Ø1200 mm</t>
  </si>
  <si>
    <t>Budowa studni odpowietrzających, betonowych o średnicy Ø1000 mm</t>
  </si>
  <si>
    <t>Budowa studni rozprężnych, betonowych o średnicy Ø1000 mm</t>
  </si>
  <si>
    <t>Ubezpieczenie koryta cieku Stare Rzeczysko</t>
  </si>
  <si>
    <t>Projekt: „Budowa sieci kanalizacyjnej na terenie sołectwa Ligota – Centrum – wykonanie odcinka kanału tłocznego od studni St3 do studni Sr1 oraz kanału grawitacyjnego od studni Sr1 do studni S1 wzdłuż ul. Zabrzeskiej”</t>
  </si>
  <si>
    <t>Ceny wszystkich pozycji robót powinny zostać podane w PLN
Niezależnie od ograniczeń, jakie mogą sugerować sformułowania dotyczące poszczególnych pozycji w wykazach cen Wykonawca winien mieć pełną świadomość, że kwoty, które wprowadził do Wykazów cen dotyczą robót zakończonych całkowicie pod każdym względem. Przyjmuje się, że Wykonawca jest w pełni świadom wszystkich wymagań i zobowiązań, wyrażonych bezpośrednio, czy też sugerowanych, objętych każdą częścią niniejszego zamówienia i że stosownie do nich wycenił wszystkie pozycje. W związku z powyższym podane kwoty muszą obejmować wszelkie wydatki poboczne i nieprzewidziane oraz ryzyko każdego rodzaju, niezbędne do budowy, ukończenia, uruchomienia i konserwacji całości robót objętych zamówieniem, umową oraz obowiązującymi przepisami. Kwoty wprowadzone przez Wykonawcę w odniesieniu do wszystkich pozycji w Wykazach cen muszą odzwierciedlać właściwy związek z kosztem wykonywania robót opisanych w zamówieniu. Wszystkie koszty stałe, zyski, koszty ogólne i podobnego rodzaju obciążenia odnoszące się do niniejszego zamówienia jako całości, należy rozdzielić pomiędzy wszystkie kwoty podane w Wykazach cen, podczas gdy koszty dotyczące określonych części zamówienia należy rozciągnąć na te pozycje, których te części dotyczą. Cena zamieszczona w Ofercie będzie ceną łączną za wykonanie umowy i powinna obejmować: 
- wykonanie w/w zakresu prac, prób, pomiarów, prób szczelności; zakupienie materiałów eksploatacyjnych niezbędnych do uruchomienia i przeprowadzenia niezbędnych prób; - zakupienie i rozwieszenie niezbędnych tablic informacyjnych, w tym instrukcji bhp i p-poż; zakup sprzętu bhp i p-poż; opłaty administracyjne; -  zapłata za energię i inne media zużyte w trakcie budowy oraz wykonywania prób;-  zapłata za: zatrudnienie i zakwaterowanie siły roboczej, materiały, transport, opłaty przewozowe, magazynowanie, pracy tymczasowej, koszty wyposażenia technicznego i koszty ogólne, ubezpieczenia, nadzór, zysk i należności ogólne; - obsługę geodezyjną, wykonanie geodezyjnej inwentaryzacji powykonawczej, kamerowanie kanałów . Domniemywa się, że Wykonawca, znając Zakres robót w celu ich wykonania uwzględni w cenie wszystkie elementy, których wykonanie jest konieczne do wypełnienia zadania objętego umową.
Wykonawca wyceniając dany element bierze pod uwagę zakres robót określony we wszystkich  dokumentach  (OPZ, Umowa, projekt).</t>
  </si>
  <si>
    <t>PREAMBUŁA DO TABELI ELEMENTÓW ROZLICZENIOWYCH dla Zamówienia „Budowa sieci kanalizacyjnej na terenie sołectwa Ligota – Centrum – wykonanie odcinka kanału tłocznego od studni St3 do studni Sr1 oraz kanału grawitacyjnego od studni Sr1 do studni S1 wzdłuż ul. Zabrzeskiej”</t>
  </si>
  <si>
    <t>Dokumentacja powykonawcza (geodezja powykonawcza)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</si>
</sst>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165" fontId="0" fillId="2" borderId="4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view="pageBreakPreview" zoomScaleNormal="100" zoomScaleSheetLayoutView="100" workbookViewId="0">
      <selection activeCell="N9" sqref="N9"/>
    </sheetView>
  </sheetViews>
  <sheetFormatPr defaultRowHeight="15" x14ac:dyDescent="0.25"/>
  <sheetData>
    <row r="1" spans="1:12" ht="45.75" customHeight="1" x14ac:dyDescent="0.25">
      <c r="A1" s="37" t="s">
        <v>29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9"/>
    </row>
    <row r="2" spans="1:12" x14ac:dyDescent="0.25">
      <c r="A2" s="30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12" x14ac:dyDescent="0.25">
      <c r="A3" s="33"/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x14ac:dyDescent="0.25">
      <c r="A4" s="33"/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x14ac:dyDescent="0.25">
      <c r="A5" s="33"/>
      <c r="B5" s="31"/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12" x14ac:dyDescent="0.25">
      <c r="A6" s="33"/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</row>
    <row r="7" spans="1:12" x14ac:dyDescent="0.25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</row>
    <row r="8" spans="1:12" x14ac:dyDescent="0.25">
      <c r="A8" s="33"/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</row>
    <row r="9" spans="1:12" x14ac:dyDescent="0.25">
      <c r="A9" s="33"/>
      <c r="B9" s="31"/>
      <c r="C9" s="31"/>
      <c r="D9" s="31"/>
      <c r="E9" s="31"/>
      <c r="F9" s="31"/>
      <c r="G9" s="31"/>
      <c r="H9" s="31"/>
      <c r="I9" s="31"/>
      <c r="J9" s="31"/>
      <c r="K9" s="31"/>
      <c r="L9" s="32"/>
    </row>
    <row r="10" spans="1:12" x14ac:dyDescent="0.25">
      <c r="A10" s="33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2"/>
    </row>
    <row r="11" spans="1:12" x14ac:dyDescent="0.25">
      <c r="A11" s="33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2"/>
    </row>
    <row r="12" spans="1:12" x14ac:dyDescent="0.25">
      <c r="A12" s="33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</row>
    <row r="13" spans="1:12" x14ac:dyDescent="0.25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2"/>
    </row>
    <row r="14" spans="1:12" x14ac:dyDescent="0.25">
      <c r="A14" s="33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2"/>
    </row>
    <row r="15" spans="1:12" x14ac:dyDescent="0.25">
      <c r="A15" s="33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 x14ac:dyDescent="0.25">
      <c r="A16" s="33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2"/>
    </row>
    <row r="17" spans="1:12" x14ac:dyDescent="0.25">
      <c r="A17" s="33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2"/>
    </row>
    <row r="18" spans="1:12" x14ac:dyDescent="0.25">
      <c r="A18" s="33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2"/>
    </row>
    <row r="19" spans="1:12" x14ac:dyDescent="0.25">
      <c r="A19" s="33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2"/>
    </row>
    <row r="20" spans="1:12" x14ac:dyDescent="0.25">
      <c r="A20" s="33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2"/>
    </row>
    <row r="21" spans="1:12" x14ac:dyDescent="0.25">
      <c r="A21" s="33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/>
    </row>
    <row r="22" spans="1:12" x14ac:dyDescent="0.25">
      <c r="A22" s="33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2"/>
    </row>
    <row r="23" spans="1:12" x14ac:dyDescent="0.25">
      <c r="A23" s="33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2"/>
    </row>
    <row r="24" spans="1:12" x14ac:dyDescent="0.25">
      <c r="A24" s="33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2"/>
    </row>
    <row r="25" spans="1:12" x14ac:dyDescent="0.25">
      <c r="A25" s="33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2"/>
    </row>
    <row r="26" spans="1:12" x14ac:dyDescent="0.25">
      <c r="A26" s="33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2"/>
    </row>
    <row r="27" spans="1:12" x14ac:dyDescent="0.25">
      <c r="A27" s="33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2"/>
    </row>
    <row r="28" spans="1:12" x14ac:dyDescent="0.25">
      <c r="A28" s="33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2"/>
    </row>
    <row r="29" spans="1:12" x14ac:dyDescent="0.25">
      <c r="A29" s="33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2"/>
    </row>
    <row r="30" spans="1:12" x14ac:dyDescent="0.25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6"/>
    </row>
  </sheetData>
  <mergeCells count="2">
    <mergeCell ref="A2:L30"/>
    <mergeCell ref="A1:L1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5"/>
  <sheetViews>
    <sheetView tabSelected="1" view="pageBreakPreview" zoomScaleNormal="100" zoomScaleSheetLayoutView="100" workbookViewId="0">
      <pane ySplit="5" topLeftCell="A6" activePane="bottomLeft" state="frozen"/>
      <selection pane="bottomLeft" activeCell="B7" sqref="B7"/>
    </sheetView>
  </sheetViews>
  <sheetFormatPr defaultRowHeight="15" x14ac:dyDescent="0.25"/>
  <cols>
    <col min="1" max="1" width="6.85546875" style="15" customWidth="1"/>
    <col min="2" max="2" width="64.28515625" style="2" customWidth="1"/>
    <col min="3" max="3" width="7" style="2" customWidth="1"/>
    <col min="4" max="4" width="9.140625" style="2" customWidth="1"/>
    <col min="5" max="5" width="12" style="2" customWidth="1"/>
    <col min="6" max="6" width="11.85546875" style="2" customWidth="1"/>
    <col min="7" max="16384" width="9.140625" style="2"/>
  </cols>
  <sheetData>
    <row r="1" spans="1:6" ht="18.75" x14ac:dyDescent="0.25">
      <c r="A1" s="43" t="s">
        <v>12</v>
      </c>
      <c r="B1" s="44"/>
      <c r="C1" s="44"/>
      <c r="D1" s="44"/>
      <c r="E1" s="44"/>
      <c r="F1" s="45"/>
    </row>
    <row r="2" spans="1:6" ht="37.5" customHeight="1" x14ac:dyDescent="0.25">
      <c r="A2" s="46" t="s">
        <v>27</v>
      </c>
      <c r="B2" s="47"/>
      <c r="C2" s="47"/>
      <c r="D2" s="47"/>
      <c r="E2" s="47"/>
      <c r="F2" s="48"/>
    </row>
    <row r="3" spans="1:6" x14ac:dyDescent="0.25">
      <c r="A3" s="46" t="s">
        <v>13</v>
      </c>
      <c r="B3" s="49"/>
      <c r="C3" s="49"/>
      <c r="D3" s="49"/>
      <c r="E3" s="49"/>
      <c r="F3" s="50"/>
    </row>
    <row r="4" spans="1:6" ht="45.75" thickBot="1" x14ac:dyDescent="0.3">
      <c r="A4" s="19" t="s">
        <v>0</v>
      </c>
      <c r="B4" s="21" t="s">
        <v>1</v>
      </c>
      <c r="C4" s="20" t="s">
        <v>2</v>
      </c>
      <c r="D4" s="20" t="s">
        <v>3</v>
      </c>
      <c r="E4" s="20" t="s">
        <v>4</v>
      </c>
      <c r="F4" s="22" t="s">
        <v>5</v>
      </c>
    </row>
    <row r="5" spans="1:6" x14ac:dyDescent="0.25">
      <c r="A5" s="26"/>
      <c r="B5" s="28"/>
      <c r="C5" s="27"/>
      <c r="D5" s="27"/>
      <c r="E5" s="27"/>
      <c r="F5" s="29"/>
    </row>
    <row r="6" spans="1:6" ht="18.75" customHeight="1" x14ac:dyDescent="0.25">
      <c r="A6" s="13" t="s">
        <v>20</v>
      </c>
      <c r="B6" s="4" t="s">
        <v>21</v>
      </c>
      <c r="C6" s="3"/>
      <c r="D6" s="17"/>
      <c r="E6" s="3"/>
      <c r="F6" s="3"/>
    </row>
    <row r="7" spans="1:6" x14ac:dyDescent="0.25">
      <c r="A7" s="23" t="s">
        <v>14</v>
      </c>
      <c r="B7" s="5" t="s">
        <v>30</v>
      </c>
      <c r="C7" s="6" t="s">
        <v>6</v>
      </c>
      <c r="D7" s="25">
        <v>1</v>
      </c>
      <c r="E7" s="7"/>
      <c r="F7" s="16"/>
    </row>
    <row r="8" spans="1:6" ht="18.75" customHeight="1" x14ac:dyDescent="0.25">
      <c r="A8" s="13">
        <v>2</v>
      </c>
      <c r="B8" s="4" t="s">
        <v>7</v>
      </c>
      <c r="C8" s="3"/>
      <c r="D8" s="17"/>
      <c r="E8" s="3"/>
      <c r="F8" s="3"/>
    </row>
    <row r="9" spans="1:6" x14ac:dyDescent="0.25">
      <c r="A9" s="23" t="s">
        <v>8</v>
      </c>
      <c r="B9" s="5" t="s">
        <v>9</v>
      </c>
      <c r="C9" s="6" t="s">
        <v>10</v>
      </c>
      <c r="D9" s="24">
        <v>5</v>
      </c>
      <c r="E9" s="8"/>
      <c r="F9" s="7"/>
    </row>
    <row r="10" spans="1:6" x14ac:dyDescent="0.25">
      <c r="A10" s="23" t="s">
        <v>11</v>
      </c>
      <c r="B10" s="5" t="s">
        <v>22</v>
      </c>
      <c r="C10" s="6" t="s">
        <v>10</v>
      </c>
      <c r="D10" s="24">
        <v>834</v>
      </c>
      <c r="E10" s="8"/>
      <c r="F10" s="7"/>
    </row>
    <row r="11" spans="1:6" x14ac:dyDescent="0.25">
      <c r="A11" s="23" t="s">
        <v>15</v>
      </c>
      <c r="B11" s="5" t="s">
        <v>23</v>
      </c>
      <c r="C11" s="6" t="s">
        <v>6</v>
      </c>
      <c r="D11" s="16">
        <v>2</v>
      </c>
      <c r="E11" s="8"/>
      <c r="F11" s="7"/>
    </row>
    <row r="12" spans="1:6" x14ac:dyDescent="0.25">
      <c r="A12" s="23" t="s">
        <v>16</v>
      </c>
      <c r="B12" s="5" t="s">
        <v>24</v>
      </c>
      <c r="C12" s="6" t="s">
        <v>6</v>
      </c>
      <c r="D12" s="16">
        <v>3</v>
      </c>
      <c r="E12" s="8"/>
      <c r="F12" s="7"/>
    </row>
    <row r="13" spans="1:6" x14ac:dyDescent="0.25">
      <c r="A13" s="23" t="s">
        <v>17</v>
      </c>
      <c r="B13" s="5" t="s">
        <v>25</v>
      </c>
      <c r="C13" s="6" t="s">
        <v>6</v>
      </c>
      <c r="D13" s="16">
        <v>1</v>
      </c>
      <c r="E13" s="8"/>
      <c r="F13" s="7"/>
    </row>
    <row r="14" spans="1:6" x14ac:dyDescent="0.25">
      <c r="A14" s="23" t="s">
        <v>18</v>
      </c>
      <c r="B14" s="9" t="s">
        <v>26</v>
      </c>
      <c r="C14" s="1" t="s">
        <v>6</v>
      </c>
      <c r="D14" s="18">
        <v>1</v>
      </c>
      <c r="E14" s="10"/>
      <c r="F14" s="11"/>
    </row>
    <row r="15" spans="1:6" ht="15" customHeight="1" x14ac:dyDescent="0.25">
      <c r="A15" s="14"/>
      <c r="B15" s="12" t="s">
        <v>19</v>
      </c>
      <c r="C15" s="40">
        <f>SUM(F7:F14)</f>
        <v>0</v>
      </c>
      <c r="D15" s="41"/>
      <c r="E15" s="41"/>
      <c r="F15" s="42"/>
    </row>
  </sheetData>
  <autoFilter ref="A5:F15" xr:uid="{00000000-0009-0000-0000-000001000000}"/>
  <mergeCells count="4">
    <mergeCell ref="C15:F15"/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FC51CDCA7867140895EB03A40859414" ma:contentTypeVersion="9" ma:contentTypeDescription="Utwórz nowy dokument." ma:contentTypeScope="" ma:versionID="8245c4640c0ff36ba620fc48807f1094">
  <xsd:schema xmlns:xsd="http://www.w3.org/2001/XMLSchema" xmlns:xs="http://www.w3.org/2001/XMLSchema" xmlns:p="http://schemas.microsoft.com/office/2006/metadata/properties" xmlns:ns2="cecc7d87-4d61-427b-808d-a603b8573f4e" xmlns:ns3="7dd2c5c1-3697-4bb6-bd94-2325e7dcca0b" targetNamespace="http://schemas.microsoft.com/office/2006/metadata/properties" ma:root="true" ma:fieldsID="3ebf0af9889ff3ed5a8280bd04eef9f8" ns2:_="" ns3:_="">
    <xsd:import namespace="cecc7d87-4d61-427b-808d-a603b8573f4e"/>
    <xsd:import namespace="7dd2c5c1-3697-4bb6-bd94-2325e7dcca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cc7d87-4d61-427b-808d-a603b8573f4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2c5c1-3697-4bb6-bd94-2325e7dcc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C068AB-B73F-47FE-BE16-E640F31CF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cc7d87-4d61-427b-808d-a603b8573f4e"/>
    <ds:schemaRef ds:uri="7dd2c5c1-3697-4bb6-bd94-2325e7dcc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FB7720-A365-461A-B7A5-55364C9F5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F3B922-3613-4019-A1FC-A0A2D3E7EAA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PREAMBUŁA</vt:lpstr>
      <vt:lpstr>TABELA</vt:lpstr>
      <vt:lpstr>PREAMBUŁA!Obszar_wydruku</vt:lpstr>
      <vt:lpstr>TABELA!Obszar_wydruku</vt:lpstr>
      <vt:lpstr>TABELA!Tytuły_wydruku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A.Chomczynska</dc:creator>
  <cp:lastModifiedBy>Agata Grygierczyk</cp:lastModifiedBy>
  <cp:lastPrinted>2021-04-15T10:57:47Z</cp:lastPrinted>
  <dcterms:created xsi:type="dcterms:W3CDTF">2017-05-05T06:44:15Z</dcterms:created>
  <dcterms:modified xsi:type="dcterms:W3CDTF">2021-04-16T06:29:55Z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0x0101006FC51CDCA7867140895EB03A40859414</vt:lpwstr>
  </property>
  <property fmtid="{D5CDD505-2E9C-101B-9397-08002B2CF9AE}" pid="3" name="Order">
    <vt:r8>4516800</vt:r8>
  </property>
</Properties>
</file>